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盘\刘炜工作\采购\预招标项目临时文件\2023-9营养品\招标550万\询价\"/>
    </mc:Choice>
  </mc:AlternateContent>
  <bookViews>
    <workbookView xWindow="0" yWindow="0" windowWidth="27945" windowHeight="12375"/>
  </bookViews>
  <sheets>
    <sheet name="附件1产品参数及要求" sheetId="1" r:id="rId1"/>
    <sheet name="附件2报价一览表" sheetId="2" r:id="rId2"/>
  </sheets>
  <calcPr calcId="162913"/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<sst xmlns="http://schemas.openxmlformats.org/spreadsheetml/2006/main" count="110" uniqueCount="76">
  <si>
    <t>包号</t>
  </si>
  <si>
    <t>产品目录</t>
  </si>
  <si>
    <t>单位</t>
  </si>
  <si>
    <t>参数</t>
  </si>
  <si>
    <t>1包</t>
  </si>
  <si>
    <t>特殊医学用途全营养配方食品</t>
  </si>
  <si>
    <t>100ml</t>
  </si>
  <si>
    <t>每100ml含能量≥480KJ、蛋白质≥3.5g；含半乳甘露聚糖；未添加乳糖；维生素+矿物质种类≥27种；液态；适用于10岁以上进食受限、消化吸收障碍、代谢紊乱需要补充营养的人群。</t>
  </si>
  <si>
    <t>2包</t>
  </si>
  <si>
    <t>特殊医学用途肿瘤全营养配方食品</t>
  </si>
  <si>
    <t>每100ml含能量≥550KJ、蛋白质≥7g、二十二碳六烯酸（DHA）≥140mg、二十碳五烯酸（EPA）≥220mg、核苷酸≥150mg、精氨酸≥1g；液态；维生素+矿物质种类≥27种；适用于10岁以上存在营养风险或营养不良的肿瘤患者。</t>
  </si>
  <si>
    <t>3包</t>
  </si>
  <si>
    <t>特殊医学用途电解质配方食品</t>
  </si>
  <si>
    <t>每100ml含碳水化合物12.5g、钠45~55mg、钾60~70mg、磷60~70mg、氯60~70mg；液态；适用于18岁以上术前需要补充碳水化合物和电解质的人群。</t>
  </si>
  <si>
    <t>4包</t>
  </si>
  <si>
    <t>每100ml含碳水化合物2~3g、钠110~130mg、钾70~90mg、镁2~3mg、磷5~7mg、氯170~190mg；液态；适用于10岁以上因腹泻需要补充水及电解质的人群。</t>
  </si>
  <si>
    <t>5包</t>
  </si>
  <si>
    <t>每100ml含碳水化合物1~2g、钠160~180mg、钾70~90mg、氯220~240mg；液态；适用于因腹泻等原因导致轻至中度脱水需要补充水及电解质的1岁以上人群。</t>
  </si>
  <si>
    <t>6包</t>
  </si>
  <si>
    <t>特殊医学用途碳水化合物组件配方食品</t>
  </si>
  <si>
    <t>每100ml含碳水化合物12.5g，碳水化合物来源于麦芽糊精和结晶果糖；未添加电解质、葡萄糖；渗透压≤240mOsmol/kg；液态；适用于10岁以上术前需要补充碳水化合物的人群。</t>
  </si>
  <si>
    <t>7包</t>
  </si>
  <si>
    <t>100g</t>
  </si>
  <si>
    <t>每100g含能量≥1800KJ、蛋白质≥17g、膳食纤维≥3.5g；含牛磺酸、二十二碳六烯酸、二十碳四烯酸；维生素+矿物质种类≥25种；适用于1~10岁进食受限、消化吸收障碍、代谢紊乱需要补充营养的人群。</t>
  </si>
  <si>
    <t>8包</t>
  </si>
  <si>
    <t>9包</t>
  </si>
  <si>
    <t>每100g含能量≥1700KJ、蛋白质≥16g、牛磺酸≥35mg、膳食纤维≥3.5g；蛋白质主要由乳清蛋白粉和大豆分离蛋白组成；维生素+矿物质种类≥25种；适用于10岁以上进食受限、消化吸收障碍、代谢紊乱需补充营养的人群。</t>
  </si>
  <si>
    <t>10包</t>
  </si>
  <si>
    <t>每100g含能量≥1800KJ、蛋白质≥17g、膳食纤维≥3.5g；蛋白质来源为乳清蛋白、牛奶蛋白和大豆分离蛋白；含中链甘油三酯、牛磺酸；维生素+矿物质种类≥25种；适用于10岁以上进食受限、消化吸收障碍、代谢紊乱需要补充营养的人群。</t>
  </si>
  <si>
    <t>11包</t>
  </si>
  <si>
    <t>特殊医学用途婴儿乳蛋白部分水解配方食品</t>
  </si>
  <si>
    <t>乳蛋白分解为小分子乳蛋白、肽段和氨基酸；维生素+矿物质种类≥25种；适用于0~12月龄乳蛋白过敏高风险婴儿。</t>
  </si>
  <si>
    <t>12包</t>
  </si>
  <si>
    <t>特殊医学用途早产/低出生体重婴儿配方食品</t>
  </si>
  <si>
    <t>维生素+矿物质种类≥25种；含胆碱、肌醇、牛磺酸、左旋肉碱、二十二碳六烯酸（DHA）；适用于早产/低出生体重婴儿。</t>
  </si>
  <si>
    <t>13包</t>
  </si>
  <si>
    <t>特殊医学用途全营养配方粉</t>
  </si>
  <si>
    <t>每100g含能量≥1700KJ，蛋白质≥18g；蛋白质来源为大豆分离蛋白和大米蛋白；含中链甘油三酯；未添加膳食纤维，低渣；维生素+矿物质种类≥25种；适用于10岁以上进食受限、消化吸收障碍、代谢紊乱需要补充营养的人群。</t>
  </si>
  <si>
    <t>14包</t>
  </si>
  <si>
    <t>特殊医学用途婴儿营养补充剂</t>
  </si>
  <si>
    <t>条</t>
  </si>
  <si>
    <t>每条含维生素 A 20~65μgRE、维生素 D 0.4~1μg、钙 5~35mg，维生素+矿物质种类≥25种；配合母乳使用；适用于早产/低出生体重婴儿。</t>
  </si>
  <si>
    <t>15包</t>
  </si>
  <si>
    <t>每100ml含能量≥400KJ、蛋白质≥3.5g、胆碱≥35mg、膳食纤维≥1.5g；液态；维生素+矿物质种类≥25种；适用于10岁以上进食受限、消化吸收障碍、代谢紊乱等需要补充营养的人群。</t>
  </si>
  <si>
    <t>16包</t>
  </si>
  <si>
    <t>每100ml含能量≥400KJ、蛋白质≥4g、胆碱≥40mg；含中链甘油三酯，未添加膳食纤维；液态；维生素+矿物质种类≥25种；适用于10岁以上进食受限、消化吸收障碍、代谢紊乱等需要补充营养的人群。</t>
  </si>
  <si>
    <t>17包</t>
  </si>
  <si>
    <t>蛋白质来源为水解乳清蛋白；每100g含能量≥1650KJ、蛋白质≥17g、脂肪≤9g、牛磺酸≥35mg、左旋肉碱≥45mg；未添加乳糖、膳食纤维；维生素+矿物质种类≥25种；适用于10岁以上进食受限、消化吸收障碍、代谢紊乱等需要补充营养的人群。</t>
  </si>
  <si>
    <t>18包</t>
  </si>
  <si>
    <t>蛋白质来源为水解乳清蛋白粉；每100g含能量≥1700KJ，蛋白质≥18g；添加中链甘油三酯、牛磺酸，未添加膳食纤维；维生素+矿物质种类≥25种；标准冲调液的渗透压≤420mOsmol/kg；适用于10岁以上进食受限、消化吸收障碍、代谢紊乱等需要补充营养的人群。</t>
  </si>
  <si>
    <t>19包</t>
  </si>
  <si>
    <t>特殊医学用途蛋白质组件配方食品</t>
  </si>
  <si>
    <t>每100g含蛋白质≥78g、钠≤105mg；蛋白质由浓缩乳清蛋白粉和分离乳清蛋白粉组成；适用于10岁以上特定疾病或医学状况下需要补充蛋白质的人群。</t>
  </si>
  <si>
    <t>20包</t>
  </si>
  <si>
    <t>每100g含蛋白质≥73g；蛋白质来源于乳清蛋白粉和大豆分离蛋白；适用于10岁以上特定疾病或医学状况下需要补充蛋白质的人群。</t>
  </si>
  <si>
    <t>21包</t>
  </si>
  <si>
    <t>每100g含能量≥1700KJ、蛋白质≥15g、膳食纤维≥4g；蛋白质来源于乳清蛋白粉、大豆分离蛋白和酪蛋白；维生素+矿物质种类≥25种；适用于10岁以上进食受限、消化吸收障碍、代谢紊乱等需要补充营养的人群。</t>
  </si>
  <si>
    <t>22包</t>
  </si>
  <si>
    <t>特殊医学用途脂肪组件配方食品</t>
  </si>
  <si>
    <t>每100g含能量≥2900KJ、脂肪≥65g，脂肪来源于中链甘油三酯；适用于10岁以上特定疾病或医学状况下需要补充中链脂肪的人群。</t>
  </si>
  <si>
    <t>23包</t>
  </si>
  <si>
    <t>每100g含能量≥1700KJ、蛋白质≥17g；蛋白质来源于浓缩乳清蛋白和大豆分离蛋白；未添加膳食纤维；维生素+矿物质种类≥25种；适用于10岁以上进食受限、消化吸收障碍、代谢紊乱需要补充营养的人群。</t>
  </si>
  <si>
    <t>包装规格</t>
    <phoneticPr fontId="4" type="noConversion"/>
  </si>
  <si>
    <t>商品名称</t>
    <phoneticPr fontId="4" type="noConversion"/>
  </si>
  <si>
    <t>产地</t>
    <phoneticPr fontId="4" type="noConversion"/>
  </si>
  <si>
    <t>产品目录</t>
    <phoneticPr fontId="4" type="noConversion"/>
  </si>
  <si>
    <t>包号</t>
    <phoneticPr fontId="4" type="noConversion"/>
  </si>
  <si>
    <t>单位</t>
    <phoneticPr fontId="4" type="noConversion"/>
  </si>
  <si>
    <t>预估量</t>
    <phoneticPr fontId="4" type="noConversion"/>
  </si>
  <si>
    <t>业绩</t>
    <phoneticPr fontId="4" type="noConversion"/>
  </si>
  <si>
    <t>单位报价（元）</t>
    <phoneticPr fontId="4" type="noConversion"/>
  </si>
  <si>
    <t>金额（元）</t>
    <phoneticPr fontId="4" type="noConversion"/>
  </si>
  <si>
    <t>附件1：产品参数及要求</t>
    <phoneticPr fontId="4" type="noConversion"/>
  </si>
  <si>
    <t>附件2：报价一览表</t>
    <phoneticPr fontId="4" type="noConversion"/>
  </si>
  <si>
    <t>注：1、“包号、产品目录、单位、预估量”四项为“附件1产品参数及要求”中对应项目；
   2、每份报价一览表只填报一个项目包报价。</t>
    <phoneticPr fontId="4" type="noConversion"/>
  </si>
  <si>
    <t>蛋白质来源为水解乳清蛋白；每100g含能量≥1700KJ、蛋白质≥13g、脂肪≤8g、牛磺酸≥40mg；中链甘油三酯占总脂肪的比例≥40%；维生素+矿物质种类≥25种；适用于10岁以上因进食受限、消化吸收障碍、代谢紊乱需要补充营养的人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</si>
</sst>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6" workbookViewId="0">
      <selection activeCell="G23" sqref="G23"/>
    </sheetView>
  </sheetViews>
  <sheetFormatPr defaultColWidth="9" defaultRowHeight="13.5" x14ac:dyDescent="0.15"/>
  <cols>
    <col min="1" max="1" width="6.25" style="3" customWidth="1"/>
    <col min="2" max="2" width="13.625" style="3" customWidth="1"/>
    <col min="3" max="3" width="6.5" style="3" customWidth="1"/>
    <col min="4" max="4" width="8.75" style="3" customWidth="1"/>
    <col min="5" max="5" width="53.875" style="3" customWidth="1"/>
    <col min="9" max="9" width="7.875" customWidth="1"/>
  </cols>
  <sheetData>
    <row r="1" spans="1:5" ht="27.95" customHeight="1" x14ac:dyDescent="0.15">
      <c r="A1" s="9" t="s">
        <v>72</v>
      </c>
      <c r="B1" s="10"/>
      <c r="C1" s="10"/>
      <c r="D1" s="10"/>
      <c r="E1" s="10"/>
    </row>
    <row r="2" spans="1:5" ht="32.25" customHeight="1" x14ac:dyDescent="0.15">
      <c r="A2" s="7" t="s">
        <v>0</v>
      </c>
      <c r="B2" s="7" t="s">
        <v>1</v>
      </c>
      <c r="C2" s="7" t="s">
        <v>2</v>
      </c>
      <c r="D2" s="7" t="s">
        <v>68</v>
      </c>
      <c r="E2" s="7" t="s">
        <v>3</v>
      </c>
    </row>
    <row r="3" spans="1:5" ht="42" customHeight="1" x14ac:dyDescent="0.15">
      <c r="A3" s="4" t="s">
        <v>4</v>
      </c>
      <c r="B3" s="4" t="s">
        <v>5</v>
      </c>
      <c r="C3" s="4" t="s">
        <v>6</v>
      </c>
      <c r="D3" s="4">
        <v>30000</v>
      </c>
      <c r="E3" s="4" t="s">
        <v>7</v>
      </c>
    </row>
    <row r="4" spans="1:5" ht="54" customHeight="1" x14ac:dyDescent="0.15">
      <c r="A4" s="4" t="s">
        <v>8</v>
      </c>
      <c r="B4" s="4" t="s">
        <v>9</v>
      </c>
      <c r="C4" s="4" t="s">
        <v>6</v>
      </c>
      <c r="D4" s="4">
        <v>700</v>
      </c>
      <c r="E4" s="4" t="s">
        <v>10</v>
      </c>
    </row>
    <row r="5" spans="1:5" ht="44.25" customHeight="1" x14ac:dyDescent="0.15">
      <c r="A5" s="4" t="s">
        <v>11</v>
      </c>
      <c r="B5" s="4" t="s">
        <v>12</v>
      </c>
      <c r="C5" s="4" t="s">
        <v>6</v>
      </c>
      <c r="D5" s="4">
        <v>10500</v>
      </c>
      <c r="E5" s="4" t="s">
        <v>13</v>
      </c>
    </row>
    <row r="6" spans="1:5" ht="39.75" customHeight="1" x14ac:dyDescent="0.15">
      <c r="A6" s="4" t="s">
        <v>14</v>
      </c>
      <c r="B6" s="4" t="s">
        <v>12</v>
      </c>
      <c r="C6" s="4" t="s">
        <v>6</v>
      </c>
      <c r="D6" s="4">
        <v>800</v>
      </c>
      <c r="E6" s="4" t="s">
        <v>15</v>
      </c>
    </row>
    <row r="7" spans="1:5" ht="45.75" customHeight="1" x14ac:dyDescent="0.15">
      <c r="A7" s="4" t="s">
        <v>16</v>
      </c>
      <c r="B7" s="4" t="s">
        <v>12</v>
      </c>
      <c r="C7" s="4" t="s">
        <v>6</v>
      </c>
      <c r="D7" s="4">
        <v>4800</v>
      </c>
      <c r="E7" s="4" t="s">
        <v>17</v>
      </c>
    </row>
    <row r="8" spans="1:5" ht="43.5" customHeight="1" x14ac:dyDescent="0.15">
      <c r="A8" s="4" t="s">
        <v>18</v>
      </c>
      <c r="B8" s="4" t="s">
        <v>19</v>
      </c>
      <c r="C8" s="4" t="s">
        <v>6</v>
      </c>
      <c r="D8" s="4">
        <v>17000</v>
      </c>
      <c r="E8" s="4" t="s">
        <v>20</v>
      </c>
    </row>
    <row r="9" spans="1:5" ht="53.25" customHeight="1" x14ac:dyDescent="0.15">
      <c r="A9" s="4" t="s">
        <v>21</v>
      </c>
      <c r="B9" s="4" t="s">
        <v>5</v>
      </c>
      <c r="C9" s="4" t="s">
        <v>22</v>
      </c>
      <c r="D9" s="4">
        <v>930</v>
      </c>
      <c r="E9" s="4" t="s">
        <v>23</v>
      </c>
    </row>
    <row r="10" spans="1:5" ht="54.75" customHeight="1" x14ac:dyDescent="0.15">
      <c r="A10" s="4" t="s">
        <v>24</v>
      </c>
      <c r="B10" s="4" t="s">
        <v>5</v>
      </c>
      <c r="C10" s="4" t="s">
        <v>22</v>
      </c>
      <c r="D10" s="4">
        <v>5050</v>
      </c>
      <c r="E10" s="8" t="s">
        <v>75</v>
      </c>
    </row>
    <row r="11" spans="1:5" ht="53.25" customHeight="1" x14ac:dyDescent="0.15">
      <c r="A11" s="4" t="s">
        <v>25</v>
      </c>
      <c r="B11" s="4" t="s">
        <v>5</v>
      </c>
      <c r="C11" s="4" t="s">
        <v>22</v>
      </c>
      <c r="D11" s="4">
        <v>4800</v>
      </c>
      <c r="E11" s="4" t="s">
        <v>26</v>
      </c>
    </row>
    <row r="12" spans="1:5" ht="51" customHeight="1" x14ac:dyDescent="0.15">
      <c r="A12" s="4" t="s">
        <v>27</v>
      </c>
      <c r="B12" s="4" t="s">
        <v>5</v>
      </c>
      <c r="C12" s="4" t="s">
        <v>22</v>
      </c>
      <c r="D12" s="4">
        <v>400</v>
      </c>
      <c r="E12" s="4" t="s">
        <v>28</v>
      </c>
    </row>
    <row r="13" spans="1:5" ht="36" x14ac:dyDescent="0.15">
      <c r="A13" s="4" t="s">
        <v>29</v>
      </c>
      <c r="B13" s="4" t="s">
        <v>30</v>
      </c>
      <c r="C13" s="4" t="s">
        <v>22</v>
      </c>
      <c r="D13" s="4">
        <v>1400</v>
      </c>
      <c r="E13" s="4" t="s">
        <v>31</v>
      </c>
    </row>
    <row r="14" spans="1:5" ht="36" x14ac:dyDescent="0.15">
      <c r="A14" s="4" t="s">
        <v>32</v>
      </c>
      <c r="B14" s="4" t="s">
        <v>33</v>
      </c>
      <c r="C14" s="4" t="s">
        <v>22</v>
      </c>
      <c r="D14" s="4">
        <v>230</v>
      </c>
      <c r="E14" s="4" t="s">
        <v>34</v>
      </c>
    </row>
    <row r="15" spans="1:5" ht="57" customHeight="1" x14ac:dyDescent="0.15">
      <c r="A15" s="4" t="s">
        <v>35</v>
      </c>
      <c r="B15" s="4" t="s">
        <v>36</v>
      </c>
      <c r="C15" s="4" t="s">
        <v>22</v>
      </c>
      <c r="D15" s="4">
        <v>200</v>
      </c>
      <c r="E15" s="4" t="s">
        <v>37</v>
      </c>
    </row>
    <row r="16" spans="1:5" ht="43.5" customHeight="1" x14ac:dyDescent="0.15">
      <c r="A16" s="4" t="s">
        <v>38</v>
      </c>
      <c r="B16" s="4" t="s">
        <v>39</v>
      </c>
      <c r="C16" s="4" t="s">
        <v>40</v>
      </c>
      <c r="D16" s="4">
        <v>3000</v>
      </c>
      <c r="E16" s="4" t="s">
        <v>41</v>
      </c>
    </row>
    <row r="17" spans="1:5" ht="45.75" customHeight="1" x14ac:dyDescent="0.15">
      <c r="A17" s="4" t="s">
        <v>42</v>
      </c>
      <c r="B17" s="4" t="s">
        <v>5</v>
      </c>
      <c r="C17" s="4" t="s">
        <v>6</v>
      </c>
      <c r="D17" s="4">
        <v>12000</v>
      </c>
      <c r="E17" s="5" t="s">
        <v>43</v>
      </c>
    </row>
    <row r="18" spans="1:5" ht="57" customHeight="1" x14ac:dyDescent="0.15">
      <c r="A18" s="4" t="s">
        <v>44</v>
      </c>
      <c r="B18" s="4" t="s">
        <v>5</v>
      </c>
      <c r="C18" s="4" t="s">
        <v>6</v>
      </c>
      <c r="D18" s="4">
        <v>1000</v>
      </c>
      <c r="E18" s="4" t="s">
        <v>45</v>
      </c>
    </row>
    <row r="19" spans="1:5" ht="55.5" customHeight="1" x14ac:dyDescent="0.15">
      <c r="A19" s="4" t="s">
        <v>46</v>
      </c>
      <c r="B19" s="4" t="s">
        <v>5</v>
      </c>
      <c r="C19" s="4" t="s">
        <v>22</v>
      </c>
      <c r="D19" s="4">
        <v>3640</v>
      </c>
      <c r="E19" s="4" t="s">
        <v>47</v>
      </c>
    </row>
    <row r="20" spans="1:5" ht="54" customHeight="1" x14ac:dyDescent="0.15">
      <c r="A20" s="4" t="s">
        <v>48</v>
      </c>
      <c r="B20" s="4" t="s">
        <v>5</v>
      </c>
      <c r="C20" s="4" t="s">
        <v>22</v>
      </c>
      <c r="D20" s="4">
        <v>2400</v>
      </c>
      <c r="E20" s="4" t="s">
        <v>49</v>
      </c>
    </row>
    <row r="21" spans="1:5" ht="45" customHeight="1" x14ac:dyDescent="0.15">
      <c r="A21" s="4" t="s">
        <v>50</v>
      </c>
      <c r="B21" s="4" t="s">
        <v>51</v>
      </c>
      <c r="C21" s="4" t="s">
        <v>22</v>
      </c>
      <c r="D21" s="4">
        <v>10080</v>
      </c>
      <c r="E21" s="4" t="s">
        <v>52</v>
      </c>
    </row>
    <row r="22" spans="1:5" ht="42.75" customHeight="1" x14ac:dyDescent="0.15">
      <c r="A22" s="4" t="s">
        <v>53</v>
      </c>
      <c r="B22" s="4" t="s">
        <v>51</v>
      </c>
      <c r="C22" s="4" t="s">
        <v>22</v>
      </c>
      <c r="D22" s="4">
        <v>4550</v>
      </c>
      <c r="E22" s="4" t="s">
        <v>54</v>
      </c>
    </row>
    <row r="23" spans="1:5" ht="56.25" customHeight="1" x14ac:dyDescent="0.15">
      <c r="A23" s="4" t="s">
        <v>55</v>
      </c>
      <c r="B23" s="4" t="s">
        <v>5</v>
      </c>
      <c r="C23" s="4" t="s">
        <v>22</v>
      </c>
      <c r="D23" s="4">
        <v>4400</v>
      </c>
      <c r="E23" s="4" t="s">
        <v>56</v>
      </c>
    </row>
    <row r="24" spans="1:5" ht="37.5" customHeight="1" x14ac:dyDescent="0.15">
      <c r="A24" s="4" t="s">
        <v>57</v>
      </c>
      <c r="B24" s="4" t="s">
        <v>58</v>
      </c>
      <c r="C24" s="4" t="s">
        <v>22</v>
      </c>
      <c r="D24" s="4">
        <v>60</v>
      </c>
      <c r="E24" s="4" t="s">
        <v>59</v>
      </c>
    </row>
    <row r="25" spans="1:5" ht="58.5" customHeight="1" x14ac:dyDescent="0.15">
      <c r="A25" s="4" t="s">
        <v>60</v>
      </c>
      <c r="B25" s="4" t="s">
        <v>5</v>
      </c>
      <c r="C25" s="4" t="s">
        <v>22</v>
      </c>
      <c r="D25" s="4">
        <v>15500</v>
      </c>
      <c r="E25" s="4" t="s">
        <v>61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16" sqref="K16"/>
    </sheetView>
  </sheetViews>
  <sheetFormatPr defaultColWidth="9" defaultRowHeight="13.5" x14ac:dyDescent="0.15"/>
  <cols>
    <col min="1" max="1" width="6.25" style="1" customWidth="1"/>
    <col min="2" max="2" width="23.125" style="1" customWidth="1"/>
    <col min="3" max="3" width="7" style="1" customWidth="1"/>
    <col min="4" max="4" width="9" style="1"/>
    <col min="5" max="5" width="11.625" style="1" customWidth="1"/>
    <col min="6" max="6" width="9" style="1"/>
    <col min="7" max="7" width="11.25" style="1" customWidth="1"/>
    <col min="8" max="9" width="9" style="1"/>
    <col min="10" max="10" width="35.5" style="1" customWidth="1"/>
  </cols>
  <sheetData>
    <row r="1" spans="1:10" ht="33" customHeight="1" x14ac:dyDescent="0.1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" x14ac:dyDescent="0.15">
      <c r="A2" s="6" t="s">
        <v>66</v>
      </c>
      <c r="B2" s="6" t="s">
        <v>65</v>
      </c>
      <c r="C2" s="6" t="s">
        <v>67</v>
      </c>
      <c r="D2" s="6" t="s">
        <v>68</v>
      </c>
      <c r="E2" s="6" t="s">
        <v>63</v>
      </c>
      <c r="F2" s="6" t="s">
        <v>62</v>
      </c>
      <c r="G2" s="6" t="s">
        <v>64</v>
      </c>
      <c r="H2" s="6" t="s">
        <v>70</v>
      </c>
      <c r="I2" s="6" t="s">
        <v>71</v>
      </c>
      <c r="J2" s="6" t="s">
        <v>69</v>
      </c>
    </row>
    <row r="3" spans="1:10" ht="42" customHeight="1" x14ac:dyDescent="0.15">
      <c r="A3" s="2"/>
      <c r="B3" s="2"/>
      <c r="C3" s="2"/>
      <c r="D3" s="2"/>
      <c r="E3" s="2"/>
      <c r="F3" s="2"/>
      <c r="G3" s="2"/>
      <c r="H3" s="2"/>
      <c r="I3" s="2">
        <f>D3*H3</f>
        <v>0</v>
      </c>
      <c r="J3" s="2"/>
    </row>
    <row r="5" spans="1:10" ht="42" customHeight="1" x14ac:dyDescent="0.15">
      <c r="A5" s="12" t="s">
        <v>74</v>
      </c>
      <c r="B5" s="13"/>
      <c r="C5" s="13"/>
      <c r="D5" s="13"/>
      <c r="E5" s="13"/>
      <c r="F5" s="13"/>
      <c r="G5" s="13"/>
      <c r="H5" s="13"/>
      <c r="I5" s="13"/>
      <c r="J5" s="13"/>
    </row>
  </sheetData>
  <mergeCells count="2">
    <mergeCell ref="A1:J1"/>
    <mergeCell ref="A5:J5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附件1产品参数及要求</vt:lpstr>
      <vt:lpstr>附件2报价一览表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2023-08-03T04:01:50Z</cp:lastPrinted>
  <dcterms:created xsi:type="dcterms:W3CDTF">2023-05-12T11:15:00Z</dcterms:created>
  <dcterms:modified xsi:type="dcterms:W3CDTF">2023-08-03T04:02:25Z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